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 activeTab="1"/>
  </bookViews>
  <sheets>
    <sheet name="прил1" sheetId="31" r:id="rId1"/>
    <sheet name="Лист3" sheetId="37" r:id="rId2"/>
  </sheets>
  <definedNames>
    <definedName name="_xlnm._FilterDatabase" localSheetId="0" hidden="1">прил1!$A$10:$C$28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прил1!$10:$10</definedName>
    <definedName name="_xlnm.Print_Area" localSheetId="0">прил1!$A$1:$C$58</definedName>
    <definedName name="пп2">#REF!</definedName>
    <definedName name="прил3">#REF!</definedName>
    <definedName name="прил5">#REF!</definedName>
  </definedNames>
  <calcPr calcId="125725"/>
</workbook>
</file>

<file path=xl/calcChain.xml><?xml version="1.0" encoding="utf-8"?>
<calcChain xmlns="http://schemas.openxmlformats.org/spreadsheetml/2006/main">
  <c r="C28" i="31"/>
</calcChain>
</file>

<file path=xl/sharedStrings.xml><?xml version="1.0" encoding="utf-8"?>
<sst xmlns="http://schemas.openxmlformats.org/spreadsheetml/2006/main" count="48" uniqueCount="47">
  <si>
    <t>1</t>
  </si>
  <si>
    <t>Код бюджетной классификации</t>
  </si>
  <si>
    <t>к решению Совета депутатов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</si>
  <si>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</si>
  <si>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</si>
  <si>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</si>
  <si>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</si>
  <si>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</si>
  <si>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</si>
  <si>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</si>
  <si>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</si>
  <si>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</si>
  <si>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</si>
  <si>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</si>
  <si>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</si>
  <si>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 xml:space="preserve"> 2 02 15001 12 0000 150</t>
  </si>
  <si>
    <t>Сумма (тыс.рублей)</t>
  </si>
  <si>
    <t>Глава Тракторозаводского района</t>
  </si>
  <si>
    <t>Ю.В.Кузнецов</t>
  </si>
  <si>
    <t>Тракторозаводского района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</si>
  <si>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</si>
  <si>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</si>
  <si>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1 13 02994 12 0000 130</t>
  </si>
  <si>
    <t>Прочие доходы от компенсации затрат бюджетов внутригородских районов</t>
  </si>
  <si>
    <t xml:space="preserve"> 1 16 07010 12 0000 140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</si>
  <si>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контрактом,заключенным муниципальным органом, казенным учреждением внутригородского района </t>
  </si>
  <si>
    <t xml:space="preserve"> 1 16 07090 12 0000 140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</si>
  <si>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учрежднением) внутригородского района</t>
  </si>
  <si>
    <t xml:space="preserve"> 1 16 10032 12 0000 140</t>
  </si>
  <si>
    <t xml:space="preserve"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 </t>
  </si>
  <si>
    <t xml:space="preserve">                                                              1 17 15020 12 0000 150</t>
  </si>
  <si>
    <t>«Благоустройство существующего сквера «Молодежный» в границах земельного участка с кадастровым номером  74:36:0212003:336 (3 этап)»; «Благоустройство существующего сквера в микрорайоне Чурилово (4 этап)»</t>
  </si>
  <si>
    <t>1 17 05040 12 0000 180</t>
  </si>
  <si>
    <t>Прочие неналоговые доходы бюджетов внутригородских районов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</si>
  <si>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</si>
  <si>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</si>
  <si>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 xml:space="preserve"> Дотации бюджетам внутригородских районов на поддержку мер по обеспечению сбалансированности бюджетов</t>
  </si>
  <si>
    <t xml:space="preserve">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</si>
  <si>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</si>
  <si>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2 02 25555 12 0000 150</t>
  </si>
  <si>
    <t>Субсидии бюджетам внутригородских районов на реализацию программ формирования современной городской среды</t>
  </si>
  <si>
    <t>2 02 29999 12 0000 150</t>
  </si>
  <si>
    <t>Прочие субсидии бюджетам внутригородских районов</t>
  </si>
  <si>
    <t>1 00 00000 00 0000 000</t>
  </si>
  <si>
    <t xml:space="preserve">Объем поступлений доходов в бюджет Тракторозаводского  внутригородского района  Челябинского городского округа с внутригородским делением  за 2023 год                                                             </t>
  </si>
  <si>
    <t>Приложение  2</t>
  </si>
  <si>
    <t>от 06.06.2024 № 30/3</t>
  </si>
</sst>
</file>

<file path=xl/styles.xml><?xml version="1.0" encoding="utf-8"?>
<styleSheet xmlns="http://schemas.openxmlformats.org/spreadsheetml/2006/main">
  <numFmts count="1">
    <numFmt numFmtId="164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Arial"/>
      <family val="2"/>
      <charset val="204"/>
    </font>
    <font>
      <sz val="11.5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3" fillId="0" borderId="0" xfId="38" applyNumberFormat="1" applyFont="1" applyFill="1" applyBorder="1" applyAlignment="1">
      <alignment horizontal="right"/>
    </xf>
    <xf numFmtId="49" fontId="27" fillId="0" borderId="0" xfId="38" applyNumberFormat="1" applyFont="1" applyBorder="1" applyAlignment="1"/>
    <xf numFmtId="0" fontId="27" fillId="0" borderId="0" xfId="38" applyFont="1" applyBorder="1" applyAlignment="1">
      <alignment wrapText="1"/>
    </xf>
    <xf numFmtId="0" fontId="27" fillId="0" borderId="0" xfId="38" applyFont="1" applyBorder="1"/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0" applyFont="1" applyFill="1"/>
    <xf numFmtId="49" fontId="29" fillId="0" borderId="0" xfId="0" applyNumberFormat="1" applyFont="1" applyFill="1" applyAlignment="1">
      <alignment wrapText="1"/>
    </xf>
    <xf numFmtId="0" fontId="31" fillId="0" borderId="0" xfId="0" applyNumberFormat="1" applyFont="1" applyAlignment="1">
      <alignment horizontal="right"/>
    </xf>
    <xf numFmtId="0" fontId="29" fillId="0" borderId="0" xfId="38" applyFont="1" applyFill="1" applyAlignment="1">
      <alignment horizontal="right" vertical="center"/>
    </xf>
    <xf numFmtId="49" fontId="32" fillId="0" borderId="0" xfId="0" applyNumberFormat="1" applyFont="1" applyAlignment="1">
      <alignment horizontal="right"/>
    </xf>
    <xf numFmtId="0" fontId="29" fillId="0" borderId="0" xfId="38" applyFont="1" applyAlignment="1">
      <alignment horizontal="right" vertical="center"/>
    </xf>
    <xf numFmtId="0" fontId="30" fillId="0" borderId="10" xfId="38" applyFont="1" applyBorder="1" applyAlignment="1">
      <alignment horizontal="center" vertical="center" wrapText="1"/>
    </xf>
    <xf numFmtId="0" fontId="29" fillId="0" borderId="0" xfId="38" applyFont="1" applyBorder="1" applyAlignment="1">
      <alignment horizontal="right"/>
    </xf>
    <xf numFmtId="0" fontId="22" fillId="0" borderId="0" xfId="38" applyNumberFormat="1" applyFont="1" applyAlignment="1">
      <alignment horizontal="center" vertical="top" wrapText="1"/>
    </xf>
    <xf numFmtId="0" fontId="30" fillId="0" borderId="0" xfId="38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showWhiteSpace="0" view="pageLayout" zoomScale="120" zoomScaleNormal="100" zoomScaleSheetLayoutView="130" zoomScalePageLayoutView="120" workbookViewId="0">
      <selection activeCell="A6" sqref="A6:C6"/>
    </sheetView>
  </sheetViews>
  <sheetFormatPr defaultColWidth="9.140625" defaultRowHeight="15.75"/>
  <cols>
    <col min="1" max="1" width="22.7109375" style="16" customWidth="1"/>
    <col min="2" max="2" width="42.42578125" style="15" customWidth="1"/>
    <col min="3" max="3" width="17.7109375" style="17" customWidth="1"/>
    <col min="4" max="16384" width="9.140625" style="13"/>
  </cols>
  <sheetData>
    <row r="1" spans="1:3" s="8" customFormat="1">
      <c r="A1" s="7"/>
      <c r="B1" s="33"/>
      <c r="C1" s="34" t="s">
        <v>45</v>
      </c>
    </row>
    <row r="2" spans="1:3" s="8" customFormat="1">
      <c r="A2" s="7"/>
      <c r="B2" s="35"/>
      <c r="C2" s="36" t="s">
        <v>2</v>
      </c>
    </row>
    <row r="3" spans="1:3" s="8" customFormat="1">
      <c r="A3" s="7"/>
      <c r="B3" s="35"/>
      <c r="C3" s="36" t="s">
        <v>19</v>
      </c>
    </row>
    <row r="4" spans="1:3" s="8" customFormat="1">
      <c r="A4" s="7"/>
      <c r="B4" s="35"/>
      <c r="C4" s="36" t="s">
        <v>46</v>
      </c>
    </row>
    <row r="5" spans="1:3" s="8" customFormat="1" ht="20.45" customHeight="1">
      <c r="A5" s="7"/>
      <c r="B5" s="9"/>
      <c r="C5" s="9"/>
    </row>
    <row r="6" spans="1:3" s="8" customFormat="1" ht="48" customHeight="1">
      <c r="A6" s="40" t="s">
        <v>44</v>
      </c>
      <c r="B6" s="40"/>
      <c r="C6" s="40"/>
    </row>
    <row r="7" spans="1:3" s="8" customFormat="1" ht="15.6" hidden="1" customHeight="1">
      <c r="A7" s="39"/>
      <c r="B7" s="39"/>
      <c r="C7" s="39"/>
    </row>
    <row r="8" spans="1:3" s="8" customFormat="1" ht="16.899999999999999" hidden="1" customHeight="1">
      <c r="A8" s="10"/>
      <c r="B8" s="11"/>
      <c r="C8" s="11"/>
    </row>
    <row r="9" spans="1:3" s="12" customFormat="1" ht="40.15" customHeight="1">
      <c r="A9" s="24" t="s">
        <v>1</v>
      </c>
      <c r="B9" s="37" t="s">
        <v>11</v>
      </c>
      <c r="C9" s="37" t="s">
        <v>16</v>
      </c>
    </row>
    <row r="10" spans="1:3" s="12" customFormat="1" ht="14.25">
      <c r="A10" s="24" t="s">
        <v>0</v>
      </c>
      <c r="B10" s="25">
        <v>2</v>
      </c>
      <c r="C10" s="25">
        <v>3</v>
      </c>
    </row>
    <row r="11" spans="1:3" s="12" customFormat="1" ht="21.75" customHeight="1">
      <c r="A11" s="27" t="s">
        <v>43</v>
      </c>
      <c r="B11" s="28" t="s">
        <v>3</v>
      </c>
      <c r="C11" s="30">
        <v>47435.199999999997</v>
      </c>
    </row>
    <row r="12" spans="1:3" s="4" customFormat="1" ht="74.45" customHeight="1">
      <c r="A12" s="27" t="s">
        <v>4</v>
      </c>
      <c r="B12" s="28" t="s">
        <v>8</v>
      </c>
      <c r="C12" s="30">
        <v>5254.5</v>
      </c>
    </row>
    <row r="13" spans="1:3" s="4" customFormat="1" ht="64.150000000000006" customHeight="1">
      <c r="A13" s="27" t="s">
        <v>5</v>
      </c>
      <c r="B13" s="28" t="s">
        <v>9</v>
      </c>
      <c r="C13" s="30">
        <v>36148</v>
      </c>
    </row>
    <row r="14" spans="1:3" s="4" customFormat="1" ht="61.15" customHeight="1">
      <c r="A14" s="27" t="s">
        <v>6</v>
      </c>
      <c r="B14" s="28" t="s">
        <v>10</v>
      </c>
      <c r="C14" s="30">
        <v>4665.6000000000004</v>
      </c>
    </row>
    <row r="15" spans="1:3" s="4" customFormat="1" ht="61.15" customHeight="1">
      <c r="A15" s="27" t="s">
        <v>20</v>
      </c>
      <c r="B15" s="28" t="s">
        <v>21</v>
      </c>
      <c r="C15" s="30">
        <v>252.1</v>
      </c>
    </row>
    <row r="16" spans="1:3" s="4" customFormat="1" ht="61.15" customHeight="1">
      <c r="A16" s="27" t="s">
        <v>22</v>
      </c>
      <c r="B16" s="28" t="s">
        <v>23</v>
      </c>
      <c r="C16" s="30">
        <v>15.5</v>
      </c>
    </row>
    <row r="17" spans="1:3" s="4" customFormat="1" ht="103.9" customHeight="1">
      <c r="A17" s="27" t="s">
        <v>24</v>
      </c>
      <c r="B17" s="28" t="s">
        <v>25</v>
      </c>
      <c r="C17" s="30">
        <v>41.4</v>
      </c>
    </row>
    <row r="18" spans="1:3" s="4" customFormat="1" ht="81.599999999999994" customHeight="1">
      <c r="A18" s="27" t="s">
        <v>26</v>
      </c>
      <c r="B18" s="28" t="s">
        <v>27</v>
      </c>
      <c r="C18" s="30">
        <v>160</v>
      </c>
    </row>
    <row r="19" spans="1:3" s="4" customFormat="1" ht="88.9" customHeight="1">
      <c r="A19" s="27" t="s">
        <v>28</v>
      </c>
      <c r="B19" s="28" t="s">
        <v>29</v>
      </c>
      <c r="C19" s="30">
        <v>778.1</v>
      </c>
    </row>
    <row r="20" spans="1:3" s="4" customFormat="1" ht="79.150000000000006" customHeight="1">
      <c r="A20" s="27" t="s">
        <v>30</v>
      </c>
      <c r="B20" s="28" t="s">
        <v>31</v>
      </c>
      <c r="C20" s="30">
        <v>16.100000000000001</v>
      </c>
    </row>
    <row r="21" spans="1:3" s="4" customFormat="1" ht="61.15" customHeight="1">
      <c r="A21" s="27" t="s">
        <v>32</v>
      </c>
      <c r="B21" s="28" t="s">
        <v>33</v>
      </c>
      <c r="C21" s="30">
        <v>103.9</v>
      </c>
    </row>
    <row r="22" spans="1:3" s="4" customFormat="1" ht="23.25" customHeight="1">
      <c r="A22" s="27" t="s">
        <v>7</v>
      </c>
      <c r="B22" s="29" t="s">
        <v>13</v>
      </c>
      <c r="C22" s="30">
        <v>127636.2</v>
      </c>
    </row>
    <row r="23" spans="1:3" s="4" customFormat="1" ht="47.45" customHeight="1">
      <c r="A23" s="27" t="s">
        <v>15</v>
      </c>
      <c r="B23" s="29" t="s">
        <v>34</v>
      </c>
      <c r="C23" s="30">
        <v>23799.1</v>
      </c>
    </row>
    <row r="24" spans="1:3" s="4" customFormat="1" ht="52.15" customHeight="1">
      <c r="A24" s="27" t="s">
        <v>35</v>
      </c>
      <c r="B24" s="29" t="s">
        <v>36</v>
      </c>
      <c r="C24" s="30">
        <v>36969.599999999999</v>
      </c>
    </row>
    <row r="25" spans="1:3" s="4" customFormat="1" ht="75" customHeight="1">
      <c r="A25" s="27" t="s">
        <v>37</v>
      </c>
      <c r="B25" s="29" t="s">
        <v>38</v>
      </c>
      <c r="C25" s="30">
        <v>27156.5</v>
      </c>
    </row>
    <row r="26" spans="1:3" s="4" customFormat="1" ht="43.15" customHeight="1">
      <c r="A26" s="27" t="s">
        <v>39</v>
      </c>
      <c r="B26" s="28" t="s">
        <v>40</v>
      </c>
      <c r="C26" s="30">
        <v>18478.900000000001</v>
      </c>
    </row>
    <row r="27" spans="1:3" s="4" customFormat="1" ht="35.25" customHeight="1">
      <c r="A27" s="6" t="s">
        <v>41</v>
      </c>
      <c r="B27" s="28" t="s">
        <v>42</v>
      </c>
      <c r="C27" s="30">
        <v>21232.1</v>
      </c>
    </row>
    <row r="28" spans="1:3" s="4" customFormat="1" ht="25.5" customHeight="1">
      <c r="A28" s="6"/>
      <c r="B28" s="26" t="s">
        <v>12</v>
      </c>
      <c r="C28" s="30">
        <f>C11+C22</f>
        <v>175071.4</v>
      </c>
    </row>
    <row r="29" spans="1:3" ht="18.75" customHeight="1">
      <c r="A29" s="21"/>
      <c r="B29" s="22"/>
      <c r="C29" s="23"/>
    </row>
    <row r="30" spans="1:3" ht="12.75">
      <c r="A30" s="21"/>
      <c r="B30" s="22"/>
      <c r="C30" s="23"/>
    </row>
    <row r="31" spans="1:3" ht="15.75" customHeight="1">
      <c r="A31" s="18"/>
      <c r="B31" s="18"/>
      <c r="C31" s="5"/>
    </row>
    <row r="32" spans="1:3" ht="15">
      <c r="A32" s="31" t="s">
        <v>17</v>
      </c>
      <c r="B32" s="32"/>
      <c r="C32" s="38" t="s">
        <v>18</v>
      </c>
    </row>
    <row r="33" spans="1:3" ht="0.75" customHeight="1">
      <c r="A33" s="3"/>
      <c r="B33" s="1"/>
      <c r="C33" s="2"/>
    </row>
    <row r="34" spans="1:3">
      <c r="A34" s="19" t="s">
        <v>14</v>
      </c>
      <c r="C34" s="20" t="s">
        <v>14</v>
      </c>
    </row>
    <row r="57" spans="1:1">
      <c r="A57" s="14"/>
    </row>
    <row r="58" spans="1:1">
      <c r="A58" s="14"/>
    </row>
  </sheetData>
  <autoFilter ref="A10:C28"/>
  <mergeCells count="1">
    <mergeCell ref="A6:C6"/>
  </mergeCells>
  <phoneticPr fontId="26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прил1</vt:lpstr>
      <vt:lpstr>Лист3</vt:lpstr>
      <vt:lpstr>прил1!Заголовки_для_печати</vt:lpstr>
      <vt:lpstr>прил1!Область_печати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User</cp:lastModifiedBy>
  <cp:lastPrinted>2024-06-07T03:34:54Z</cp:lastPrinted>
  <dcterms:created xsi:type="dcterms:W3CDTF">2009-09-03T08:03:44Z</dcterms:created>
  <dcterms:modified xsi:type="dcterms:W3CDTF">2024-06-07T03:34:57Z</dcterms:modified>
</cp:coreProperties>
</file>